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7248"/>
  </bookViews>
  <sheets>
    <sheet name="Anexa la PHCL" sheetId="2" r:id="rId1"/>
    <sheet name="Anexa la HCL94" sheetId="1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B9" i="1"/>
  <c r="C9" i="1"/>
  <c r="B8" i="1" l="1"/>
  <c r="C8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C18" i="1" l="1"/>
</calcChain>
</file>

<file path=xl/sharedStrings.xml><?xml version="1.0" encoding="utf-8"?>
<sst xmlns="http://schemas.openxmlformats.org/spreadsheetml/2006/main" count="16" uniqueCount="9">
  <si>
    <t>Total</t>
  </si>
  <si>
    <t xml:space="preserve">Modernizare strada 8 Martie </t>
  </si>
  <si>
    <t>Achizitionare autobuze noi pentru transport public</t>
  </si>
  <si>
    <t>Valoare lei</t>
  </si>
  <si>
    <t>Denumire obiectiv investiții</t>
  </si>
  <si>
    <t>Nr. crt.</t>
  </si>
  <si>
    <t>Anexa 1</t>
  </si>
  <si>
    <t>la HCL nr . 94/2021</t>
  </si>
  <si>
    <t>la HCL nr .......2021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</si>
</sst>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1" xfId="0" applyNumberFormat="1" applyFont="1" applyBorder="1"/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2" fillId="0" borderId="1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Anexa%20credit%20%20%2026%20nov%202019%20-%20complet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iObiective"/>
      <sheetName val="Sheet1"/>
    </sheetNames>
    <sheetDataSet>
      <sheetData sheetId="0">
        <row r="8">
          <cell r="B8" t="str">
            <v>Sistem management al traficului in Municipiul Tirgu Mures</v>
          </cell>
          <cell r="F8">
            <v>100000</v>
          </cell>
        </row>
        <row r="9">
          <cell r="B9" t="str">
            <v>Amenajare Parc zona centrala cartier Belvedere, Tirgu Mures - Etapa ii -</v>
          </cell>
          <cell r="F9">
            <v>530447</v>
          </cell>
        </row>
        <row r="10">
          <cell r="B10" t="str">
            <v>Achizitionarea de mijloace de transport public - autobuze electrice, cu olungime aproximativa de 12 metri ( 32 buc )</v>
          </cell>
          <cell r="F10">
            <v>1232293</v>
          </cell>
        </row>
        <row r="11">
          <cell r="B11" t="str">
            <v>Achizitionarea de autobuze ecologice care sa deserveasca transportul public de calatori al Municipiului Tirgu Mures ( 38 buc autobuze hibrid )</v>
          </cell>
          <cell r="F11">
            <v>1000000</v>
          </cell>
        </row>
        <row r="12">
          <cell r="B12" t="str">
            <v>Achizitionare de mijloace de transport public - autobuze electrice cu o lungime aproximativa de 10 metri ( 15 buc )</v>
          </cell>
          <cell r="F12">
            <v>453774</v>
          </cell>
        </row>
        <row r="13">
          <cell r="B13" t="str">
            <v>SF, PT, Executie retea de biciclete ( str. Margaretelor, pe malul paraului Poklos, etc</v>
          </cell>
          <cell r="F13">
            <v>800000</v>
          </cell>
        </row>
        <row r="14">
          <cell r="B14" t="str">
            <v>SF, PT, Executie Parcari supraterane</v>
          </cell>
          <cell r="F14">
            <v>102169</v>
          </cell>
        </row>
        <row r="15">
          <cell r="B15" t="str">
            <v xml:space="preserve">Modernizare strada Libertății tronson între strada Cuza Vodă și strada Barajului </v>
          </cell>
          <cell r="F15">
            <v>1000003</v>
          </cell>
        </row>
        <row r="16">
          <cell r="B16" t="str">
            <v>Studiu de fezabilitate, proiect tehnic si executia lucrarilor de mansardare, subzidire, schimbare invelitoare si reabilitare fatada posterioara/interioara cladire Scoala Gimnaziala Dr. Bernady gyorgy</v>
          </cell>
          <cell r="F16">
            <v>100000</v>
          </cell>
        </row>
        <row r="17">
          <cell r="B17" t="str">
            <v>Amenajare Parc Municipal, centru de atletism si stadion</v>
          </cell>
          <cell r="F17">
            <v>5033028</v>
          </cell>
        </row>
        <row r="22">
          <cell r="F22">
            <v>33582570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topLeftCell="A10" workbookViewId="0">
      <selection activeCell="B13" sqref="B13"/>
    </sheetView>
  </sheetViews>
  <sheetFormatPr defaultRowHeight="14.4" x14ac:dyDescent="0.3"/>
  <cols>
    <col min="1" max="1" width="4.88671875" customWidth="1"/>
    <col min="2" max="2" width="50.6640625" customWidth="1"/>
    <col min="3" max="3" width="19.33203125" customWidth="1"/>
  </cols>
  <sheetData>
    <row r="1" spans="1:3" x14ac:dyDescent="0.3">
      <c r="C1" s="7" t="s">
        <v>6</v>
      </c>
    </row>
    <row r="2" spans="1:3" x14ac:dyDescent="0.3">
      <c r="C2" s="7" t="s">
        <v>8</v>
      </c>
    </row>
    <row r="4" spans="1:3" ht="15" thickBot="1" x14ac:dyDescent="0.35"/>
    <row r="5" spans="1:3" ht="37.5" customHeight="1" thickBot="1" x14ac:dyDescent="0.35">
      <c r="A5" s="10" t="s">
        <v>5</v>
      </c>
      <c r="B5" s="10" t="s">
        <v>4</v>
      </c>
      <c r="C5" s="5" t="s">
        <v>3</v>
      </c>
    </row>
    <row r="6" spans="1:3" ht="24.9" customHeight="1" x14ac:dyDescent="0.3">
      <c r="A6" s="9">
        <v>1</v>
      </c>
      <c r="B6" s="11" t="s">
        <v>2</v>
      </c>
      <c r="C6" s="13">
        <v>19882616</v>
      </c>
    </row>
    <row r="7" spans="1:3" ht="24.9" customHeight="1" x14ac:dyDescent="0.3">
      <c r="A7" s="9">
        <v>2</v>
      </c>
      <c r="B7" s="12" t="s">
        <v>1</v>
      </c>
      <c r="C7" s="13">
        <v>4780856</v>
      </c>
    </row>
    <row r="8" spans="1:3" ht="35.25" customHeight="1" x14ac:dyDescent="0.3">
      <c r="A8" s="9">
        <v>3</v>
      </c>
      <c r="B8" s="11" t="str">
        <f>[1]ValoriObiective!B8</f>
        <v>Sistem management al traficului in Municipiul Tirgu Mures</v>
      </c>
      <c r="C8" s="13">
        <f>[1]ValoriObiective!F8</f>
        <v>100000</v>
      </c>
    </row>
    <row r="9" spans="1:3" ht="46.5" customHeight="1" x14ac:dyDescent="0.3">
      <c r="A9" s="9">
        <v>4</v>
      </c>
      <c r="B9" s="11" t="str">
        <f>[1]ValoriObiective!B10</f>
        <v>Achizitionarea de mijloace de transport public - autobuze electrice, cu olungime aproximativa de 12 metri ( 32 buc )</v>
      </c>
      <c r="C9" s="13">
        <f>[1]ValoriObiective!F10</f>
        <v>1232293</v>
      </c>
    </row>
    <row r="10" spans="1:3" ht="48" customHeight="1" x14ac:dyDescent="0.3">
      <c r="A10" s="9">
        <v>5</v>
      </c>
      <c r="B10" s="11" t="str">
        <f>[1]ValoriObiective!B11</f>
        <v>Achizitionarea de autobuze ecologice care sa deserveasca transportul public de calatori al Municipiului Tirgu Mures ( 38 buc autobuze hibrid )</v>
      </c>
      <c r="C10" s="13">
        <f>[1]ValoriObiective!F11</f>
        <v>1000000</v>
      </c>
    </row>
    <row r="11" spans="1:3" ht="48" customHeight="1" x14ac:dyDescent="0.3">
      <c r="A11" s="9">
        <v>6</v>
      </c>
      <c r="B11" s="11" t="str">
        <f>[1]ValoriObiective!B12</f>
        <v>Achizitionare de mijloace de transport public - autobuze electrice cu o lungime aproximativa de 10 metri ( 15 buc )</v>
      </c>
      <c r="C11" s="13">
        <f>[1]ValoriObiective!F12</f>
        <v>453774</v>
      </c>
    </row>
    <row r="12" spans="1:3" ht="31.2" x14ac:dyDescent="0.3">
      <c r="A12" s="9">
        <v>7</v>
      </c>
      <c r="B12" s="11" t="str">
        <f>[1]ValoriObiective!B15</f>
        <v xml:space="preserve">Modernizare strada Libertății tronson între strada Cuza Vodă și strada Barajului </v>
      </c>
      <c r="C12" s="13">
        <f>[1]ValoriObiective!F15</f>
        <v>1000003</v>
      </c>
    </row>
    <row r="13" spans="1:3" ht="78" x14ac:dyDescent="0.3">
      <c r="A13" s="9">
        <v>8</v>
      </c>
      <c r="B13" s="11" t="str">
        <f>[1]ValoriObiective!B16</f>
        <v>Studiu de fezabilitate, proiect tehnic si executia lucrarilor de mansardare, subzidire, schimbare invelitoare si reabilitare fatada posterioara/interioara cladire Scoala Gimnaziala Dr. Bernady gyorgy</v>
      </c>
      <c r="C13" s="13">
        <f>[1]ValoriObiective!F16</f>
        <v>100000</v>
      </c>
    </row>
    <row r="14" spans="1:3" ht="38.25" customHeight="1" x14ac:dyDescent="0.3">
      <c r="A14" s="9">
        <v>9</v>
      </c>
      <c r="B14" s="11" t="str">
        <f>[1]ValoriObiective!B17</f>
        <v>Amenajare Parc Municipal, centru de atletism si stadion</v>
      </c>
      <c r="C14" s="13">
        <f>[1]ValoriObiective!F17</f>
        <v>5033028</v>
      </c>
    </row>
    <row r="15" spans="1:3" s="17" customFormat="1" ht="26.25" customHeight="1" x14ac:dyDescent="0.3">
      <c r="A15" s="14"/>
      <c r="B15" s="15" t="s">
        <v>0</v>
      </c>
      <c r="C15" s="16">
        <f>[1]ValoriObiective!F22</f>
        <v>33582570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E9" sqref="E9"/>
    </sheetView>
  </sheetViews>
  <sheetFormatPr defaultRowHeight="14.4" x14ac:dyDescent="0.3"/>
  <cols>
    <col min="1" max="1" width="4.88671875" customWidth="1"/>
    <col min="2" max="2" width="49.44140625" customWidth="1"/>
    <col min="3" max="3" width="15" customWidth="1"/>
  </cols>
  <sheetData>
    <row r="1" spans="1:3" x14ac:dyDescent="0.3">
      <c r="C1" s="7" t="s">
        <v>6</v>
      </c>
    </row>
    <row r="2" spans="1:3" x14ac:dyDescent="0.3">
      <c r="C2" s="7" t="s">
        <v>7</v>
      </c>
    </row>
    <row r="4" spans="1:3" ht="15" thickBot="1" x14ac:dyDescent="0.35"/>
    <row r="5" spans="1:3" ht="27.75" customHeight="1" thickBot="1" x14ac:dyDescent="0.35">
      <c r="A5" s="6" t="s">
        <v>5</v>
      </c>
      <c r="B5" s="6" t="s">
        <v>4</v>
      </c>
      <c r="C5" s="5" t="s">
        <v>3</v>
      </c>
    </row>
    <row r="6" spans="1:3" ht="24.9" customHeight="1" x14ac:dyDescent="0.3">
      <c r="A6" s="3">
        <v>1</v>
      </c>
      <c r="B6" s="2" t="s">
        <v>2</v>
      </c>
      <c r="C6" s="1">
        <v>18000000</v>
      </c>
    </row>
    <row r="7" spans="1:3" ht="24.9" customHeight="1" x14ac:dyDescent="0.3">
      <c r="A7" s="3">
        <v>2</v>
      </c>
      <c r="B7" s="4" t="s">
        <v>1</v>
      </c>
      <c r="C7" s="1">
        <v>5230856</v>
      </c>
    </row>
    <row r="8" spans="1:3" ht="35.25" customHeight="1" x14ac:dyDescent="0.3">
      <c r="A8" s="3">
        <v>3</v>
      </c>
      <c r="B8" s="2" t="str">
        <f>[1]ValoriObiective!B8</f>
        <v>Sistem management al traficului in Municipiul Tirgu Mures</v>
      </c>
      <c r="C8" s="1">
        <f>[1]ValoriObiective!F8</f>
        <v>100000</v>
      </c>
    </row>
    <row r="9" spans="1:3" ht="36" customHeight="1" x14ac:dyDescent="0.3">
      <c r="A9" s="3">
        <v>4</v>
      </c>
      <c r="B9" s="2" t="str">
        <f>[1]ValoriObiective!B9</f>
        <v>Amenajare Parc zona centrala cartier Belvedere, Tirgu Mures - Etapa ii -</v>
      </c>
      <c r="C9" s="1">
        <f>[1]ValoriObiective!F9</f>
        <v>530447</v>
      </c>
    </row>
    <row r="10" spans="1:3" ht="46.5" customHeight="1" x14ac:dyDescent="0.3">
      <c r="A10" s="3">
        <v>5</v>
      </c>
      <c r="B10" s="2" t="str">
        <f>[1]ValoriObiective!B10</f>
        <v>Achizitionarea de mijloace de transport public - autobuze electrice, cu olungime aproximativa de 12 metri ( 32 buc )</v>
      </c>
      <c r="C10" s="1">
        <f>[1]ValoriObiective!F10</f>
        <v>1232293</v>
      </c>
    </row>
    <row r="11" spans="1:3" ht="48" customHeight="1" x14ac:dyDescent="0.3">
      <c r="A11" s="3">
        <v>6</v>
      </c>
      <c r="B11" s="2" t="str">
        <f>[1]ValoriObiective!B11</f>
        <v>Achizitionarea de autobuze ecologice care sa deserveasca transportul public de calatori al Municipiului Tirgu Mures ( 38 buc autobuze hibrid )</v>
      </c>
      <c r="C11" s="1">
        <f>[1]ValoriObiective!F11</f>
        <v>1000000</v>
      </c>
    </row>
    <row r="12" spans="1:3" ht="48" customHeight="1" x14ac:dyDescent="0.3">
      <c r="A12" s="3">
        <v>7</v>
      </c>
      <c r="B12" s="2" t="str">
        <f>[1]ValoriObiective!B12</f>
        <v>Achizitionare de mijloace de transport public - autobuze electrice cu o lungime aproximativa de 10 metri ( 15 buc )</v>
      </c>
      <c r="C12" s="1">
        <f>[1]ValoriObiective!F12</f>
        <v>453774</v>
      </c>
    </row>
    <row r="13" spans="1:3" ht="34.5" customHeight="1" x14ac:dyDescent="0.3">
      <c r="A13" s="3">
        <v>8</v>
      </c>
      <c r="B13" s="2" t="str">
        <f>[1]ValoriObiective!B13</f>
        <v>SF, PT, Executie retea de biciclete ( str. Margaretelor, pe malul paraului Poklos, etc</v>
      </c>
      <c r="C13" s="1">
        <f>[1]ValoriObiective!F13</f>
        <v>800000</v>
      </c>
    </row>
    <row r="14" spans="1:3" ht="24.9" customHeight="1" x14ac:dyDescent="0.3">
      <c r="A14" s="3">
        <v>9</v>
      </c>
      <c r="B14" s="2" t="str">
        <f>[1]ValoriObiective!B14</f>
        <v>SF, PT, Executie Parcari supraterane</v>
      </c>
      <c r="C14" s="1">
        <f>[1]ValoriObiective!F14</f>
        <v>102169</v>
      </c>
    </row>
    <row r="15" spans="1:3" ht="31.2" x14ac:dyDescent="0.3">
      <c r="A15" s="3">
        <v>10</v>
      </c>
      <c r="B15" s="2" t="str">
        <f>[1]ValoriObiective!B15</f>
        <v xml:space="preserve">Modernizare strada Libertății tronson între strada Cuza Vodă și strada Barajului </v>
      </c>
      <c r="C15" s="1">
        <f>[1]ValoriObiective!F15</f>
        <v>1000003</v>
      </c>
    </row>
    <row r="16" spans="1:3" ht="78" x14ac:dyDescent="0.3">
      <c r="A16" s="3">
        <v>11</v>
      </c>
      <c r="B16" s="2" t="str">
        <f>[1]ValoriObiective!B16</f>
        <v>Studiu de fezabilitate, proiect tehnic si executia lucrarilor de mansardare, subzidire, schimbare invelitoare si reabilitare fatada posterioara/interioara cladire Scoala Gimnaziala Dr. Bernady gyorgy</v>
      </c>
      <c r="C16" s="1">
        <f>[1]ValoriObiective!F16</f>
        <v>100000</v>
      </c>
    </row>
    <row r="17" spans="1:3" ht="31.2" x14ac:dyDescent="0.3">
      <c r="A17" s="3">
        <v>12</v>
      </c>
      <c r="B17" s="2" t="str">
        <f>[1]ValoriObiective!B17</f>
        <v>Amenajare Parc Municipal, centru de atletism si stadion</v>
      </c>
      <c r="C17" s="1">
        <f>[1]ValoriObiective!F17</f>
        <v>5033028</v>
      </c>
    </row>
    <row r="18" spans="1:3" ht="15.6" x14ac:dyDescent="0.3">
      <c r="A18" s="8"/>
      <c r="B18" s="2" t="s">
        <v>0</v>
      </c>
      <c r="C18" s="1">
        <f>[1]ValoriObiective!F22</f>
        <v>33582570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Anexa la PHCL</vt:lpstr>
      <vt:lpstr>Anexa la HCL94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Statia16</cp:lastModifiedBy>
  <dcterms:created xsi:type="dcterms:W3CDTF">2021-04-09T09:57:21Z</dcterms:created>
  <dcterms:modified xsi:type="dcterms:W3CDTF">2021-09-10T06:47:27Z</dcterms:modified>
</cp:coreProperties>
</file>